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defaultThemeVersion="124226"/>
  <mc:AlternateContent xmlns:mc="http://schemas.openxmlformats.org/markup-compatibility/2006">
    <mc:Choice Requires="x15">
      <x15ac:absPath xmlns:x15ac="http://schemas.microsoft.com/office/spreadsheetml/2010/11/ac" url="https://estudusfqedu-my.sharepoint.com/personal/mgbenitezs_usfq_edu_ec/Documents/DECANATO DE INVESTIGACIÓN/DESARROLLO DE PROYECTOS/TITULARIZACIÓN_PROMOCION 2022/Obras de relevancia/COCIBA/"/>
    </mc:Choice>
  </mc:AlternateContent>
  <xr:revisionPtr revIDLastSave="14" documentId="8_{8621E05A-F993-4A0B-BFD5-B1F6F3BE5647}" xr6:coauthVersionLast="36" xr6:coauthVersionMax="36" xr10:uidLastSave="{68C9C5FA-ABCB-4979-BC86-30F6EDAFAC34}"/>
  <bookViews>
    <workbookView xWindow="240" yWindow="12" windowWidth="16092" windowHeight="9660" xr2:uid="{00000000-000D-0000-FFFF-FFFF00000000}"/>
  </bookViews>
  <sheets>
    <sheet name="Formato" sheetId="2" r:id="rId1"/>
    <sheet name="Ejemplo" sheetId="1" r:id="rId2"/>
  </sheets>
  <calcPr calcId="191029"/>
</workbook>
</file>

<file path=xl/sharedStrings.xml><?xml version="1.0" encoding="utf-8"?>
<sst xmlns="http://schemas.openxmlformats.org/spreadsheetml/2006/main" count="107" uniqueCount="65">
  <si>
    <t>Año de publicación</t>
  </si>
  <si>
    <t>Título producto académico</t>
  </si>
  <si>
    <t>DOI</t>
  </si>
  <si>
    <t>Producto ID USFQ</t>
  </si>
  <si>
    <t>Link</t>
  </si>
  <si>
    <t>The Ecological Role of the Vaquita, Phocoena sinus, in the Ecosystem of the Northern Gulf of California</t>
  </si>
  <si>
    <t>10.1007/s10021-012-9618-z</t>
  </si>
  <si>
    <t>Q1</t>
  </si>
  <si>
    <t>https://www.scopus.com/inward/record.uri?partnerID=HzOxMe3b&amp;scp=84876336916&amp;origin=inward</t>
  </si>
  <si>
    <t>Timing of isotopic integration in marine mammal skull: Comparative study between calcified tissues</t>
  </si>
  <si>
    <t>10.1002/rcm.6556</t>
  </si>
  <si>
    <t>https://www.scopus.com/inward/record.uri?partnerID=HzOxMe3b&amp;scp=84876233396&amp;origin=inward</t>
  </si>
  <si>
    <t>Competition influence in the segregation of the trophic niche of otariids: A case study using isotopic bayesian mixing models in Galapagos pinnipeds</t>
  </si>
  <si>
    <t>10.1002/rcm.7047</t>
  </si>
  <si>
    <t>Q2</t>
  </si>
  <si>
    <t>https://www.scopus.com/inward/record.uri?partnerID=HzOxMe3b&amp;scp=84927163341&amp;origin=inward</t>
  </si>
  <si>
    <t>Feeding habits of introduced black rats, Rattus rattus, in nesting colonies of Galapagos petrel on San Cristóbal Island, Galapagos</t>
  </si>
  <si>
    <t>10.1371/journal.pone.0127901</t>
  </si>
  <si>
    <t>https://www.scopus.com/inward/record.uri?partnerID=HzOxMe3b&amp;scp=84930669233&amp;origin=inward</t>
  </si>
  <si>
    <t>Population abundance of the endangered galapagos sea lion Zalophus wollebaeki in the southeastern Galapagos archipelago</t>
  </si>
  <si>
    <t>10.1371/journal.pone.0168829</t>
  </si>
  <si>
    <t>https://www.scopus.com/inward/record.uri?partnerID=HzOxMe3b&amp;scp=85008318988&amp;origin=inward</t>
  </si>
  <si>
    <t>Feeding behavior and trophic interaction of three shark species in the Galapagos Marine Reserve</t>
  </si>
  <si>
    <t>10.7717/peerj.4818</t>
  </si>
  <si>
    <t>https://www.scopus.com/inward/record.uri?partnerID=HzOxMe3b&amp;scp=85047568836&amp;origin=inward</t>
  </si>
  <si>
    <t>Southern elephant seal vagrants in Ecuador: A symptom of la Niña events?</t>
  </si>
  <si>
    <t>10.1186/s41200-018-0149-y</t>
  </si>
  <si>
    <t>Q3</t>
  </si>
  <si>
    <t>https://www.scopus.com/inward/record.uri?partnerID=HzOxMe3b&amp;scp=85073740185&amp;origin=inward</t>
  </si>
  <si>
    <t>Unprecedented Records of Guadalupe and Juan Fernandez Fur Seals in the Galapagos Archipelago</t>
  </si>
  <si>
    <t>10.1578/AM.46.6.2020.549</t>
  </si>
  <si>
    <t>https://www.scopus.com/inward/record.uri?partnerID=HzOxMe3b&amp;scp=85097436512&amp;origin=inward</t>
  </si>
  <si>
    <t>Age prediction model for adult male Galapagos sea lions based on skull measures</t>
  </si>
  <si>
    <t>10.1007/s13364-020-00553-4</t>
  </si>
  <si>
    <t>https://www.scopus.com/inward/record.uri?partnerID=HzOxMe3b&amp;scp=85099217967&amp;origin=inward</t>
  </si>
  <si>
    <t>Declines and recovery in endangered Galapagos pinnipeds during the El Niño event</t>
  </si>
  <si>
    <t>10.1038/s41598-021-88350-0</t>
  </si>
  <si>
    <t>https://www.scopus.com/inward/record.uri?partnerID=HzOxMe3b&amp;scp=85104807877&amp;origin=inward</t>
  </si>
  <si>
    <t>Food web modeling of the southeastern Galapagos shelf ecosystem</t>
  </si>
  <si>
    <t>10.1016/j.ecolind.2021.108270</t>
  </si>
  <si>
    <t>https://www.scopus.com/inward/record.uri?partnerID=HzOxMe3b&amp;scp=85116636244&amp;origin=inward</t>
  </si>
  <si>
    <t>Fish diversity patterns along coastal habitats of the southeastern Galapagos archipelago and their relationship with environmental variables</t>
  </si>
  <si>
    <t>10.1038/s41598-022-07601-w</t>
  </si>
  <si>
    <t>https://www.scopus.com/inward/record.uri?partnerID=HzOxMe3b&amp;scp=85125880116&amp;origin=inward</t>
  </si>
  <si>
    <t>Regional divergence in the skull morphometry of adult male Galapagos sea lion</t>
  </si>
  <si>
    <t>10.1093/jmammal/gyac023</t>
  </si>
  <si>
    <t>https://www.scopus.com/inward/record.uri?partnerID=HzOxMe3b&amp;scp=85140412728&amp;origin=inward</t>
  </si>
  <si>
    <t>Southern Elephant Seals (Mirounga leonina) in the Galapagos Islands and the Eastern Tropical Pacific Amid Ocean Environmental Changes: Towards a Habitat Suitability Index</t>
  </si>
  <si>
    <t>10.1578/AM.48.5.2022.418</t>
  </si>
  <si>
    <t>https://www.scopus.com/inward/record.uri?partnerID=HzOxMe3b&amp;scp=85138177199&amp;origin=inward</t>
  </si>
  <si>
    <t>Cuartil SJR</t>
  </si>
  <si>
    <t>Líder</t>
  </si>
  <si>
    <t>Campos</t>
  </si>
  <si>
    <t>Ejemplo</t>
  </si>
  <si>
    <t>-</t>
  </si>
  <si>
    <t>Identificar si es primer autor o autor de correspondenica</t>
  </si>
  <si>
    <t>Incluir link al producto académico en la revista (web) o en SCOPUS</t>
  </si>
  <si>
    <t>No</t>
  </si>
  <si>
    <t>Sí</t>
  </si>
  <si>
    <t>En caso de ser un producto con afiliación a la USFQ, incluir el ID del sistema de Producción Académica. Caso contrario dejar en blanco</t>
  </si>
  <si>
    <t>Código único del producto en SCOPUS</t>
  </si>
  <si>
    <t>Identificador SCOPUS</t>
  </si>
  <si>
    <t>Descripción adicional</t>
  </si>
  <si>
    <t>Corresponde al mejor cuartil de la revista en el año de publicación del producto académico, según Scimago Journal Ranking (SJR)
En caso de que la revista no tenga cuartil en SJR, dejar en blanco. Para los años 2022 y 2023, usar el SJR de 2021.</t>
  </si>
  <si>
    <t>En caso de que el producto académico tenga DOI, incluirlo en esta columna, caso contrario dejar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</si>
</sst>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E+###"/>
    <numFmt numFmtId="166" formatCode="##############"/>
  </numFmts>
  <fonts count="3" x14ac:knownFonts="1">
    <font>
      <sz val="11"/>
      <color theme="1"/>
      <name val="Calibri"/>
      <family val="2"/>
      <scheme val="minor"/>
    </font>
    <font>
      <sz val="11"/>
      <color theme="0"/>
      <name val="Calibri"/>
      <family val="2"/>
      <scheme val="minor"/>
    </font>
    <font>
      <sz val="9"/>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alignment vertical="center" wrapText="1"/>
    </xf>
    <xf numFmtId="165" fontId="0" fillId="0" borderId="0" xfId="0" applyNumberFormat="1" applyAlignment="1">
      <alignment vertical="center" wrapText="1"/>
    </xf>
    <xf numFmtId="166" fontId="0" fillId="0" borderId="0" xfId="0" applyNumberFormat="1" applyAlignment="1">
      <alignment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2" fillId="0" borderId="0" xfId="0" applyFont="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0" fillId="0" borderId="1" xfId="0" applyBorder="1" applyAlignment="1">
      <alignment vertical="center" wrapText="1"/>
    </xf>
    <xf numFmtId="165" fontId="0" fillId="0" borderId="1" xfId="0" applyNumberFormat="1" applyBorder="1" applyAlignment="1">
      <alignment vertical="center" wrapText="1"/>
    </xf>
    <xf numFmtId="166"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textRotation="90" wrapText="1"/>
    </xf>
    <xf numFmtId="16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164"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166" fontId="0" fillId="4" borderId="1" xfId="0" applyNumberForma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7AB6-4F73-4349-8251-C7B1502C80BF}">
  <dimension ref="A1:I6"/>
  <sheetViews>
    <sheetView showGridLines="0" tabSelected="1" zoomScaleNormal="100" workbookViewId="0">
      <pane xSplit="9" ySplit="2" topLeftCell="J3" activePane="bottomRight" state="frozen"/>
      <selection pane="topRight" activeCell="J1" sqref="J1"/>
      <selection pane="bottomLeft" activeCell="A3" sqref="A3"/>
      <selection pane="bottomRight" activeCell="B5" sqref="B5"/>
    </sheetView>
  </sheetViews>
  <sheetFormatPr baseColWidth="10" defaultColWidth="8.88671875" defaultRowHeight="14.4" x14ac:dyDescent="0.3"/>
  <cols>
    <col min="1" max="1" width="9.88671875" style="1" bestFit="1" customWidth="1"/>
    <col min="2" max="2" width="10.77734375" style="4" bestFit="1" customWidth="1"/>
    <col min="3" max="3" width="12.44140625" style="4" customWidth="1"/>
    <col min="4" max="4" width="41.5546875" style="1" customWidth="1"/>
    <col min="5" max="5" width="21.6640625" style="2" customWidth="1"/>
    <col min="6" max="6" width="22.6640625" style="5" bestFit="1" customWidth="1"/>
    <col min="7" max="7" width="19.88671875" style="6" customWidth="1"/>
    <col min="8" max="8" width="14.109375" style="3" customWidth="1"/>
    <col min="9" max="9" width="37.109375" style="1" customWidth="1"/>
    <col min="10" max="16384" width="8.88671875" style="1"/>
  </cols>
  <sheetData>
    <row r="1" spans="1:9" s="5" customFormat="1" ht="28.8" x14ac:dyDescent="0.3">
      <c r="A1" s="19" t="s">
        <v>52</v>
      </c>
      <c r="B1" s="8" t="s">
        <v>0</v>
      </c>
      <c r="C1" s="9" t="s">
        <v>61</v>
      </c>
      <c r="D1" s="9" t="s">
        <v>1</v>
      </c>
      <c r="E1" s="10" t="s">
        <v>2</v>
      </c>
      <c r="F1" s="9" t="s">
        <v>50</v>
      </c>
      <c r="G1" s="11" t="s">
        <v>3</v>
      </c>
      <c r="H1" s="11" t="s">
        <v>51</v>
      </c>
      <c r="I1" s="9" t="s">
        <v>4</v>
      </c>
    </row>
    <row r="2" spans="1:9" s="7" customFormat="1" ht="108" x14ac:dyDescent="0.3">
      <c r="A2" s="20" t="s">
        <v>62</v>
      </c>
      <c r="B2" s="13" t="s">
        <v>54</v>
      </c>
      <c r="C2" s="13" t="s">
        <v>60</v>
      </c>
      <c r="D2" s="12" t="s">
        <v>54</v>
      </c>
      <c r="E2" s="14" t="s">
        <v>64</v>
      </c>
      <c r="F2" s="12" t="s">
        <v>63</v>
      </c>
      <c r="G2" s="15" t="s">
        <v>59</v>
      </c>
      <c r="H2" s="15" t="s">
        <v>55</v>
      </c>
      <c r="I2" s="15" t="s">
        <v>56</v>
      </c>
    </row>
    <row r="3" spans="1:9" x14ac:dyDescent="0.3">
      <c r="A3" s="21"/>
      <c r="B3" s="24"/>
      <c r="C3" s="23"/>
      <c r="D3" s="16"/>
      <c r="E3" s="17"/>
      <c r="F3" s="25"/>
      <c r="G3" s="18"/>
      <c r="H3" s="26"/>
      <c r="I3" s="16"/>
    </row>
    <row r="4" spans="1:9" x14ac:dyDescent="0.3">
      <c r="A4" s="21"/>
      <c r="B4" s="24"/>
      <c r="C4" s="23"/>
      <c r="D4" s="16"/>
      <c r="E4" s="17"/>
      <c r="F4" s="25"/>
      <c r="G4" s="18"/>
      <c r="H4" s="26"/>
      <c r="I4" s="16"/>
    </row>
    <row r="5" spans="1:9" x14ac:dyDescent="0.3">
      <c r="A5" s="21"/>
      <c r="B5" s="24"/>
      <c r="C5" s="23"/>
      <c r="D5" s="16"/>
      <c r="E5" s="17"/>
      <c r="F5" s="25"/>
      <c r="G5" s="18"/>
      <c r="H5" s="26"/>
      <c r="I5" s="16"/>
    </row>
    <row r="6" spans="1:9" x14ac:dyDescent="0.3">
      <c r="A6" s="21"/>
      <c r="B6" s="24"/>
      <c r="C6" s="22"/>
      <c r="D6" s="16"/>
      <c r="E6" s="17"/>
      <c r="F6" s="25"/>
      <c r="G6" s="18"/>
      <c r="H6" s="26"/>
      <c r="I6" s="16"/>
    </row>
  </sheetData>
  <mergeCells count="1">
    <mergeCell ref="A3:A6"/>
  </mergeCells>
  <dataValidations count="3">
    <dataValidation type="whole" allowBlank="1" showInputMessage="1" showErrorMessage="1" sqref="B3:B6" xr:uid="{07B5F74A-CE47-4B5A-A198-DF52EF17956F}">
      <formula1>1900</formula1>
      <formula2>2023</formula2>
    </dataValidation>
    <dataValidation type="list" allowBlank="1" showInputMessage="1" showErrorMessage="1" sqref="H3:H6" xr:uid="{7D11BD5B-2D73-45D7-B9B4-E2281EE614CD}">
      <formula1>"Sí,No"</formula1>
    </dataValidation>
    <dataValidation type="list" allowBlank="1" showInputMessage="1" showErrorMessage="1" sqref="F3:F6" xr:uid="{EB0C49F9-67BA-483F-8954-286A5EEEA44A}">
      <formula1>"Q1,Q2,Q3,Q4"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zoomScaleNormal="100" workbookViewId="0">
      <pane xSplit="9" ySplit="2" topLeftCell="J15" activePane="bottomRight" state="frozen"/>
      <selection pane="topRight" activeCell="J1" sqref="J1"/>
      <selection pane="bottomLeft" activeCell="A3" sqref="A3"/>
      <selection pane="bottomRight" activeCell="B29" sqref="B29"/>
    </sheetView>
  </sheetViews>
  <sheetFormatPr baseColWidth="10" defaultColWidth="8.88671875" defaultRowHeight="14.4" x14ac:dyDescent="0.3"/>
  <cols>
    <col min="1" max="1" width="9.88671875" style="1" bestFit="1" customWidth="1"/>
    <col min="2" max="2" width="10.77734375" style="4" bestFit="1" customWidth="1"/>
    <col min="3" max="3" width="12.44140625" style="4" customWidth="1"/>
    <col min="4" max="4" width="41.5546875" style="1" customWidth="1"/>
    <col min="5" max="5" width="21.6640625" style="2" customWidth="1"/>
    <col min="6" max="6" width="22.6640625" style="5" bestFit="1" customWidth="1"/>
    <col min="7" max="7" width="19.88671875" style="6" customWidth="1"/>
    <col min="8" max="8" width="14.109375" style="3" customWidth="1"/>
    <col min="9" max="9" width="37.109375" style="1" customWidth="1"/>
    <col min="10" max="16384" width="8.88671875" style="1"/>
  </cols>
  <sheetData>
    <row r="1" spans="1:9" s="5" customFormat="1" ht="28.8" x14ac:dyDescent="0.3">
      <c r="A1" s="19" t="s">
        <v>52</v>
      </c>
      <c r="B1" s="8" t="s">
        <v>0</v>
      </c>
      <c r="C1" s="9" t="s">
        <v>61</v>
      </c>
      <c r="D1" s="9" t="s">
        <v>1</v>
      </c>
      <c r="E1" s="10" t="s">
        <v>2</v>
      </c>
      <c r="F1" s="9" t="s">
        <v>50</v>
      </c>
      <c r="G1" s="11" t="s">
        <v>3</v>
      </c>
      <c r="H1" s="11" t="s">
        <v>51</v>
      </c>
      <c r="I1" s="9" t="s">
        <v>4</v>
      </c>
    </row>
    <row r="2" spans="1:9" s="7" customFormat="1" ht="108" x14ac:dyDescent="0.3">
      <c r="A2" s="20" t="s">
        <v>62</v>
      </c>
      <c r="B2" s="13" t="s">
        <v>54</v>
      </c>
      <c r="C2" s="13" t="s">
        <v>60</v>
      </c>
      <c r="D2" s="12" t="s">
        <v>54</v>
      </c>
      <c r="E2" s="14" t="s">
        <v>64</v>
      </c>
      <c r="F2" s="12" t="s">
        <v>63</v>
      </c>
      <c r="G2" s="15" t="s">
        <v>59</v>
      </c>
      <c r="H2" s="15" t="s">
        <v>55</v>
      </c>
      <c r="I2" s="15" t="s">
        <v>56</v>
      </c>
    </row>
    <row r="3" spans="1:9" ht="43.2" x14ac:dyDescent="0.3">
      <c r="A3" s="21" t="s">
        <v>53</v>
      </c>
      <c r="B3" s="24">
        <v>2013</v>
      </c>
      <c r="C3" s="23">
        <v>84876336916</v>
      </c>
      <c r="D3" s="16" t="s">
        <v>5</v>
      </c>
      <c r="E3" s="17" t="s">
        <v>6</v>
      </c>
      <c r="F3" s="25" t="s">
        <v>7</v>
      </c>
      <c r="G3" s="18">
        <v>16844</v>
      </c>
      <c r="H3" s="26" t="s">
        <v>58</v>
      </c>
      <c r="I3" s="16" t="s">
        <v>8</v>
      </c>
    </row>
    <row r="4" spans="1:9" ht="43.2" x14ac:dyDescent="0.3">
      <c r="A4" s="21"/>
      <c r="B4" s="24">
        <v>2013</v>
      </c>
      <c r="C4" s="23">
        <v>84876233396</v>
      </c>
      <c r="D4" s="16" t="s">
        <v>9</v>
      </c>
      <c r="E4" s="17" t="s">
        <v>10</v>
      </c>
      <c r="F4" s="25" t="s">
        <v>7</v>
      </c>
      <c r="G4" s="18">
        <v>16843</v>
      </c>
      <c r="H4" s="26" t="s">
        <v>58</v>
      </c>
      <c r="I4" s="16" t="s">
        <v>11</v>
      </c>
    </row>
    <row r="5" spans="1:9" ht="57.6" x14ac:dyDescent="0.3">
      <c r="A5" s="21"/>
      <c r="B5" s="24">
        <v>2014</v>
      </c>
      <c r="C5" s="23">
        <v>84927163341</v>
      </c>
      <c r="D5" s="16" t="s">
        <v>12</v>
      </c>
      <c r="E5" s="17" t="s">
        <v>13</v>
      </c>
      <c r="F5" s="25" t="s">
        <v>14</v>
      </c>
      <c r="G5" s="18">
        <v>2002</v>
      </c>
      <c r="H5" s="26" t="s">
        <v>57</v>
      </c>
      <c r="I5" s="16" t="s">
        <v>15</v>
      </c>
    </row>
    <row r="6" spans="1:9" ht="43.2" x14ac:dyDescent="0.3">
      <c r="A6" s="21"/>
      <c r="B6" s="24">
        <v>2015</v>
      </c>
      <c r="C6" s="23">
        <v>84930669233</v>
      </c>
      <c r="D6" s="16" t="s">
        <v>16</v>
      </c>
      <c r="E6" s="17" t="s">
        <v>17</v>
      </c>
      <c r="F6" s="25" t="s">
        <v>7</v>
      </c>
      <c r="G6" s="18">
        <v>2295</v>
      </c>
      <c r="H6" s="26" t="s">
        <v>58</v>
      </c>
      <c r="I6" s="16" t="s">
        <v>18</v>
      </c>
    </row>
    <row r="7" spans="1:9" ht="43.2" x14ac:dyDescent="0.3">
      <c r="A7" s="21"/>
      <c r="B7" s="24">
        <v>2017</v>
      </c>
      <c r="C7" s="23">
        <v>85008318988</v>
      </c>
      <c r="D7" s="16" t="s">
        <v>19</v>
      </c>
      <c r="E7" s="17" t="s">
        <v>20</v>
      </c>
      <c r="F7" s="25" t="s">
        <v>7</v>
      </c>
      <c r="G7" s="18">
        <v>8528</v>
      </c>
      <c r="H7" s="26" t="s">
        <v>58</v>
      </c>
      <c r="I7" s="16" t="s">
        <v>21</v>
      </c>
    </row>
    <row r="8" spans="1:9" ht="43.2" x14ac:dyDescent="0.3">
      <c r="A8" s="21"/>
      <c r="B8" s="24">
        <v>2018</v>
      </c>
      <c r="C8" s="23">
        <v>85047568836</v>
      </c>
      <c r="D8" s="16" t="s">
        <v>22</v>
      </c>
      <c r="E8" s="17" t="s">
        <v>23</v>
      </c>
      <c r="F8" s="25" t="s">
        <v>7</v>
      </c>
      <c r="G8" s="18">
        <v>16150</v>
      </c>
      <c r="H8" s="26" t="s">
        <v>57</v>
      </c>
      <c r="I8" s="16" t="s">
        <v>24</v>
      </c>
    </row>
    <row r="9" spans="1:9" ht="43.2" x14ac:dyDescent="0.3">
      <c r="A9" s="21"/>
      <c r="B9" s="24">
        <v>2018</v>
      </c>
      <c r="C9" s="23">
        <v>85073740185</v>
      </c>
      <c r="D9" s="16" t="s">
        <v>25</v>
      </c>
      <c r="E9" s="17" t="s">
        <v>26</v>
      </c>
      <c r="F9" s="25" t="s">
        <v>27</v>
      </c>
      <c r="G9" s="18">
        <v>16148</v>
      </c>
      <c r="H9" s="26" t="s">
        <v>57</v>
      </c>
      <c r="I9" s="16" t="s">
        <v>28</v>
      </c>
    </row>
    <row r="10" spans="1:9" ht="43.2" x14ac:dyDescent="0.3">
      <c r="A10" s="21"/>
      <c r="B10" s="24">
        <v>2020</v>
      </c>
      <c r="C10" s="23">
        <v>85097436512</v>
      </c>
      <c r="D10" s="16" t="s">
        <v>29</v>
      </c>
      <c r="E10" s="17" t="s">
        <v>30</v>
      </c>
      <c r="F10" s="25" t="s">
        <v>14</v>
      </c>
      <c r="G10" s="18">
        <v>25058</v>
      </c>
      <c r="H10" s="26" t="s">
        <v>57</v>
      </c>
      <c r="I10" s="16" t="s">
        <v>31</v>
      </c>
    </row>
    <row r="11" spans="1:9" ht="43.2" x14ac:dyDescent="0.3">
      <c r="A11" s="21"/>
      <c r="B11" s="24">
        <v>2021</v>
      </c>
      <c r="C11" s="23">
        <v>85099217967</v>
      </c>
      <c r="D11" s="16" t="s">
        <v>32</v>
      </c>
      <c r="E11" s="17" t="s">
        <v>33</v>
      </c>
      <c r="F11" s="25" t="s">
        <v>7</v>
      </c>
      <c r="G11" s="18">
        <v>25244</v>
      </c>
      <c r="H11" s="26" t="s">
        <v>57</v>
      </c>
      <c r="I11" s="16" t="s">
        <v>34</v>
      </c>
    </row>
    <row r="12" spans="1:9" ht="43.2" x14ac:dyDescent="0.3">
      <c r="A12" s="21"/>
      <c r="B12" s="24">
        <v>2021</v>
      </c>
      <c r="C12" s="23">
        <v>85104807877</v>
      </c>
      <c r="D12" s="16" t="s">
        <v>35</v>
      </c>
      <c r="E12" s="17" t="s">
        <v>36</v>
      </c>
      <c r="F12" s="25" t="s">
        <v>7</v>
      </c>
      <c r="G12" s="18">
        <v>25678</v>
      </c>
      <c r="H12" s="26" t="s">
        <v>58</v>
      </c>
      <c r="I12" s="16" t="s">
        <v>37</v>
      </c>
    </row>
    <row r="13" spans="1:9" ht="43.2" x14ac:dyDescent="0.3">
      <c r="A13" s="21"/>
      <c r="B13" s="24">
        <v>2021</v>
      </c>
      <c r="C13" s="23">
        <v>85116636244</v>
      </c>
      <c r="D13" s="16" t="s">
        <v>38</v>
      </c>
      <c r="E13" s="17" t="s">
        <v>39</v>
      </c>
      <c r="F13" s="25" t="s">
        <v>7</v>
      </c>
      <c r="G13" s="18">
        <v>26464</v>
      </c>
      <c r="H13" s="26" t="s">
        <v>58</v>
      </c>
      <c r="I13" s="16" t="s">
        <v>40</v>
      </c>
    </row>
    <row r="14" spans="1:9" ht="43.2" x14ac:dyDescent="0.3">
      <c r="A14" s="21"/>
      <c r="B14" s="24">
        <v>2022</v>
      </c>
      <c r="C14" s="23">
        <v>85125880116</v>
      </c>
      <c r="D14" s="16" t="s">
        <v>41</v>
      </c>
      <c r="E14" s="17" t="s">
        <v>42</v>
      </c>
      <c r="F14" s="25" t="s">
        <v>7</v>
      </c>
      <c r="G14" s="18">
        <v>28066</v>
      </c>
      <c r="H14" s="26" t="s">
        <v>58</v>
      </c>
      <c r="I14" s="16" t="s">
        <v>43</v>
      </c>
    </row>
    <row r="15" spans="1:9" ht="43.2" x14ac:dyDescent="0.3">
      <c r="A15" s="21"/>
      <c r="B15" s="24">
        <v>2022</v>
      </c>
      <c r="C15" s="22">
        <v>85128988303</v>
      </c>
      <c r="D15" s="16" t="s">
        <v>44</v>
      </c>
      <c r="E15" s="17" t="s">
        <v>45</v>
      </c>
      <c r="F15" s="25" t="s">
        <v>7</v>
      </c>
      <c r="G15" s="18">
        <v>28168</v>
      </c>
      <c r="H15" s="26" t="s">
        <v>57</v>
      </c>
      <c r="I15" s="16" t="s">
        <v>46</v>
      </c>
    </row>
    <row r="16" spans="1:9" ht="57.6" x14ac:dyDescent="0.3">
      <c r="A16" s="21"/>
      <c r="B16" s="24">
        <v>2022</v>
      </c>
      <c r="C16" s="22">
        <v>85138177199</v>
      </c>
      <c r="D16" s="16" t="s">
        <v>47</v>
      </c>
      <c r="E16" s="17" t="s">
        <v>48</v>
      </c>
      <c r="F16" s="25" t="s">
        <v>14</v>
      </c>
      <c r="G16" s="18">
        <v>28921</v>
      </c>
      <c r="H16" s="26" t="s">
        <v>57</v>
      </c>
      <c r="I16" s="16" t="s">
        <v>49</v>
      </c>
    </row>
  </sheetData>
  <mergeCells count="1">
    <mergeCell ref="A3:A16"/>
  </mergeCells>
  <dataValidations count="3">
    <dataValidation type="list" allowBlank="1" showInputMessage="1" showErrorMessage="1" sqref="F3:F16" xr:uid="{DBC25977-CBF2-48A6-833C-A97A9C6B508E}">
      <formula1>"Q1,Q2,Q3,Q4"</formula1>
    </dataValidation>
    <dataValidation type="list" allowBlank="1" showInputMessage="1" showErrorMessage="1" sqref="H3:H16" xr:uid="{FE62D784-5EF2-4349-AF56-0AF38583B47F}">
      <formula1>"Sí,No"</formula1>
    </dataValidation>
    <dataValidation type="whole" allowBlank="1" showInputMessage="1" showErrorMessage="1" sqref="B3:B16" xr:uid="{48ACE0AE-CD36-4CA5-8085-A4CBF3A189C4}">
      <formula1>1900</formula1>
      <formula2>2023</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67C5AAE99F8A40BE7BBA87D7237455" ma:contentTypeVersion="16" ma:contentTypeDescription="Crear nuevo documento." ma:contentTypeScope="" ma:versionID="4d3525f4dfacdbf8242a6a161840fe0e">
  <xsd:schema xmlns:xsd="http://www.w3.org/2001/XMLSchema" xmlns:xs="http://www.w3.org/2001/XMLSchema" xmlns:p="http://schemas.microsoft.com/office/2006/metadata/properties" xmlns:ns3="d37b1c96-1464-4760-88d3-13b3fa0f47c6" xmlns:ns4="46c84c9e-fa75-4cb5-8429-dbf47a45bd8d" targetNamespace="http://schemas.microsoft.com/office/2006/metadata/properties" ma:root="true" ma:fieldsID="f08e8c391f575c4ae8ae299d9e217aaa" ns3:_="" ns4:_="">
    <xsd:import namespace="d37b1c96-1464-4760-88d3-13b3fa0f47c6"/>
    <xsd:import namespace="46c84c9e-fa75-4cb5-8429-dbf47a45bd8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MediaServiceLocation"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b1c96-1464-4760-88d3-13b3fa0f47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c84c9e-fa75-4cb5-8429-dbf47a45bd8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37b1c96-1464-4760-88d3-13b3fa0f47c6" xsi:nil="true"/>
  </documentManagement>
</p:properties>
</file>

<file path=customXml/itemProps1.xml><?xml version="1.0" encoding="utf-8"?>
<ds:datastoreItem xmlns:ds="http://schemas.openxmlformats.org/officeDocument/2006/customXml" ds:itemID="{FF1C95BC-10F9-4832-ABFC-770DCFDED2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b1c96-1464-4760-88d3-13b3fa0f47c6"/>
    <ds:schemaRef ds:uri="46c84c9e-fa75-4cb5-8429-dbf47a45b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31B723-FC33-4AD0-9796-2579C859B917}">
  <ds:schemaRefs>
    <ds:schemaRef ds:uri="http://schemas.microsoft.com/sharepoint/v3/contenttype/forms"/>
  </ds:schemaRefs>
</ds:datastoreItem>
</file>

<file path=customXml/itemProps3.xml><?xml version="1.0" encoding="utf-8"?>
<ds:datastoreItem xmlns:ds="http://schemas.openxmlformats.org/officeDocument/2006/customXml" ds:itemID="{9076BEAF-0BCB-4574-BE8B-AF998F8527AF}">
  <ds:schemaRefs>
    <ds:schemaRef ds:uri="http://schemas.microsoft.com/office/infopath/2007/PartnerControls"/>
    <ds:schemaRef ds:uri="46c84c9e-fa75-4cb5-8429-dbf47a45bd8d"/>
    <ds:schemaRef ds:uri="http://purl.org/dc/dcmitype/"/>
    <ds:schemaRef ds:uri="http://schemas.microsoft.com/office/2006/documentManagement/types"/>
    <ds:schemaRef ds:uri="http://purl.org/dc/elements/1.1/"/>
    <ds:schemaRef ds:uri="http://purl.org/dc/terms/"/>
    <ds:schemaRef ds:uri="d37b1c96-1464-4760-88d3-13b3fa0f47c6"/>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vt:lpstr>
      <vt:lpstr>Ejemplo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Gabriela Benítez Salgado</dc:creator>
  <cp:lastModifiedBy>María Gabriela Benítez Salgado</cp:lastModifiedBy>
  <dcterms:created xsi:type="dcterms:W3CDTF">2023-04-11T12:42:29Z</dcterms:created>
  <dcterms:modified xsi:type="dcterms:W3CDTF">2023-04-11T18:18:35Z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0x0101002767C5AAE99F8A40BE7BBA87D7237455</vt:lpwstr>
  </property>
</Properties>
</file>